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ctamenes\DISCO\2024\DICIEMBRE\CP ANUAL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14595" windowHeight="12165"/>
  </bookViews>
  <sheets>
    <sheet name="EF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C56" i="1"/>
  <c r="C55" i="1" s="1"/>
  <c r="D56" i="1"/>
  <c r="D55" i="1" s="1"/>
  <c r="D51" i="1"/>
  <c r="C51" i="1"/>
  <c r="D43" i="1" l="1"/>
  <c r="C43" i="1"/>
  <c r="D39" i="1"/>
  <c r="D47" i="1" s="1"/>
  <c r="C39" i="1"/>
  <c r="D19" i="1"/>
  <c r="C19" i="1"/>
  <c r="D8" i="1"/>
  <c r="D36" i="1" s="1"/>
  <c r="C8" i="1"/>
  <c r="C36" i="1" s="1"/>
  <c r="C47" i="1" l="1"/>
  <c r="D60" i="1"/>
  <c r="D62" i="1" s="1"/>
  <c r="C60" i="1"/>
  <c r="C62" i="1" s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<sst xmlns="http://schemas.openxmlformats.org/spreadsheetml/2006/main" count="66" uniqueCount="58">
  <si>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</si>
  <si>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</si>
  <si>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</si>
  <si>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</si>
  <si>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</si>
  <si>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</si>
  <si>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</si>
  <si>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</si>
  <si>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</si>
  <si>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</si>
  <si>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</si>
  <si>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</si>
  <si>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</si>
  <si>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</si>
  <si>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</si>
  <si>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</si>
  <si>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</si>
  <si>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</si>
  <si>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</si>
  <si>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</si>
  <si>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</si>
  <si>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</si>
  <si>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</si>
  <si>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</si>
  <si>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</si>
  <si>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</si>
  <si>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</si>
  <si>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</si>
  <si>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</si>
  <si>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</si>
  <si>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</si>
  <si>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</si>
  <si>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</si>
  <si>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</si>
  <si>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</si>
  <si>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</si>
  <si>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</si>
  <si>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</si>
  <si>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</si>
  <si>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</si>
  <si>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</si>
  <si>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</si>
  <si>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</si>
  <si>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</si>
  <si>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</si>
  <si>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</si>
  <si>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</si>
  <si>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</si>
  <si>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</si>
  <si>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</si>
  <si>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UNIVERSIDAD TECNOLÓGICA PASO DEL NORTE</t>
  </si>
  <si>
    <t>Del 01 de enero al 31 de diciembre de 2024 y del 01 de enero al 31 de diciembre de 2023</t>
  </si>
  <si>
    <t>2024</t>
  </si>
  <si>
    <t>2023</t>
  </si>
  <si>
    <t>MTRO. GABRIEL MUÑOZ SAPIEN</t>
  </si>
  <si>
    <t>DIRECTOR DE ADMINISTRACIÓN Y FINANZAS</t>
  </si>
  <si>
    <t>DR. ULISES MARTINEZ CONTRERAS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</si>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</sst>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1" fillId="0" borderId="0" xfId="0" applyFont="1"/>
    <xf numFmtId="0" fontId="12" fillId="0" borderId="1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topLeftCell="A60" zoomScale="110" zoomScaleNormal="110" workbookViewId="0">
      <selection activeCell="C80" sqref="C80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8" t="s">
        <v>50</v>
      </c>
      <c r="C2" s="49"/>
      <c r="D2" s="50"/>
      <c r="E2" s="1"/>
      <c r="F2" s="1"/>
      <c r="G2" s="1"/>
      <c r="H2" s="1"/>
      <c r="I2" s="1"/>
    </row>
    <row r="3" spans="1:9" x14ac:dyDescent="0.2">
      <c r="A3" s="1"/>
      <c r="B3" s="51" t="s">
        <v>0</v>
      </c>
      <c r="C3" s="52"/>
      <c r="D3" s="53"/>
      <c r="E3" s="1"/>
      <c r="F3" s="1"/>
      <c r="G3" s="1"/>
      <c r="H3" s="1"/>
      <c r="I3" s="1"/>
    </row>
    <row r="4" spans="1:9" ht="12.6" customHeight="1" thickBot="1" x14ac:dyDescent="0.25">
      <c r="A4" s="1"/>
      <c r="B4" s="54" t="s">
        <v>51</v>
      </c>
      <c r="C4" s="55"/>
      <c r="D4" s="56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">
      <c r="A6" s="1"/>
      <c r="B6" s="42"/>
      <c r="C6" s="43"/>
      <c r="D6" s="44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45807612.210000001</v>
      </c>
      <c r="D8" s="19">
        <f>SUM(D9:D18)</f>
        <v>44592738.990000002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5928043.6900000004</v>
      </c>
      <c r="D15" s="21">
        <v>6213154.6500000004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39879568.520000003</v>
      </c>
      <c r="D16" s="21">
        <v>38379584.340000004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0</v>
      </c>
      <c r="D17" s="21">
        <v>0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0</v>
      </c>
      <c r="D19" s="19">
        <f>SUM(D20:D35)</f>
        <v>0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0</v>
      </c>
      <c r="D20" s="21">
        <v>0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0</v>
      </c>
      <c r="D21" s="21">
        <v>0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0</v>
      </c>
      <c r="D22" s="21">
        <v>0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45807612.210000001</v>
      </c>
      <c r="D36" s="23">
        <f>SUM(D8-D19)</f>
        <v>44592738.990000002</v>
      </c>
      <c r="E36" s="1"/>
      <c r="F36" s="1"/>
      <c r="G36" s="1"/>
      <c r="H36" s="1"/>
      <c r="I36" s="1"/>
    </row>
    <row r="37" spans="1:9" x14ac:dyDescent="0.2">
      <c r="A37" s="1"/>
      <c r="B37" s="42"/>
      <c r="C37" s="43"/>
      <c r="D37" s="44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0</v>
      </c>
      <c r="D43" s="24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0</v>
      </c>
      <c r="D45" s="26">
        <v>0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0</v>
      </c>
      <c r="D47" s="24">
        <f>D39-D43</f>
        <v>0</v>
      </c>
      <c r="E47" s="1"/>
      <c r="F47" s="1"/>
      <c r="G47" s="1"/>
      <c r="H47" s="1"/>
      <c r="I47" s="1"/>
    </row>
    <row r="48" spans="1:9" x14ac:dyDescent="0.2">
      <c r="A48" s="1"/>
      <c r="B48" s="42"/>
      <c r="C48" s="43"/>
      <c r="D48" s="44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2"/>
      <c r="C61" s="43"/>
      <c r="D61" s="44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45807612.210000001</v>
      </c>
      <c r="D62" s="32">
        <f>SUM(D60,D47,D36)</f>
        <v>44592738.990000002</v>
      </c>
      <c r="E62" s="1"/>
      <c r="F62" s="1"/>
      <c r="G62" s="1"/>
      <c r="H62" s="1"/>
      <c r="I62" s="1"/>
    </row>
    <row r="63" spans="1:9" x14ac:dyDescent="0.2">
      <c r="A63" s="1"/>
      <c r="B63" s="42"/>
      <c r="C63" s="43"/>
      <c r="D63" s="44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0</v>
      </c>
      <c r="D64" s="33">
        <v>0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0</v>
      </c>
      <c r="D65" s="33">
        <v>0</v>
      </c>
      <c r="E65" s="1"/>
      <c r="F65" s="1"/>
      <c r="G65" s="1"/>
      <c r="H65" s="1"/>
      <c r="I65" s="1"/>
    </row>
    <row r="66" spans="1:9" ht="12.75" thickBot="1" x14ac:dyDescent="0.25">
      <c r="A66" s="1"/>
      <c r="B66" s="45"/>
      <c r="C66" s="46"/>
      <c r="D66" s="47"/>
      <c r="E66" s="1"/>
      <c r="F66" s="1"/>
      <c r="G66" s="1"/>
      <c r="H66" s="1"/>
      <c r="I66" s="1"/>
    </row>
    <row r="67" spans="1:9" x14ac:dyDescent="0.2">
      <c r="A67" s="1"/>
      <c r="B67" s="40" t="s">
        <v>49</v>
      </c>
      <c r="C67" s="1"/>
      <c r="D67" s="1"/>
      <c r="E67" s="1"/>
      <c r="F67" s="1"/>
      <c r="G67" s="1"/>
      <c r="H67" s="1"/>
      <c r="I67" s="1"/>
    </row>
    <row r="68" spans="1:9" s="38" customFormat="1" x14ac:dyDescent="0.2"/>
    <row r="69" spans="1:9" s="38" customFormat="1" x14ac:dyDescent="0.2">
      <c r="B69" s="57"/>
      <c r="C69" s="57"/>
      <c r="D69" s="57"/>
      <c r="E69" s="57"/>
      <c r="F69" s="57"/>
    </row>
    <row r="70" spans="1:9" s="38" customFormat="1" x14ac:dyDescent="0.2">
      <c r="B70" s="57"/>
      <c r="C70" s="57"/>
      <c r="D70" s="57"/>
      <c r="F70" s="57"/>
    </row>
    <row r="71" spans="1:9" s="38" customFormat="1" x14ac:dyDescent="0.2">
      <c r="B71" s="41" t="s">
        <v>56</v>
      </c>
      <c r="C71" s="57"/>
      <c r="D71" s="41" t="s">
        <v>54</v>
      </c>
      <c r="F71" s="57"/>
    </row>
    <row r="72" spans="1:9" s="38" customFormat="1" x14ac:dyDescent="0.2">
      <c r="B72" s="58" t="s">
        <v>57</v>
      </c>
      <c r="C72" s="57"/>
      <c r="D72" s="58" t="s">
        <v>55</v>
      </c>
      <c r="F72" s="57"/>
    </row>
    <row r="73" spans="1:9" s="38" customFormat="1" x14ac:dyDescent="0.2">
      <c r="B73" s="57"/>
      <c r="C73" s="57"/>
      <c r="D73" s="57"/>
      <c r="E73" s="57"/>
      <c r="F73" s="57"/>
    </row>
    <row r="74" spans="1:9" s="38" customFormat="1" x14ac:dyDescent="0.2"/>
    <row r="75" spans="1:9" s="38" customFormat="1" x14ac:dyDescent="0.2"/>
    <row r="76" spans="1:9" s="38" customFormat="1" x14ac:dyDescent="0.2"/>
    <row r="77" spans="1:9" s="38" customFormat="1" x14ac:dyDescent="0.2"/>
    <row r="78" spans="1:9" s="38" customFormat="1" x14ac:dyDescent="0.2"/>
    <row r="79" spans="1:9" s="38" customFormat="1" x14ac:dyDescent="0.2"/>
    <row r="80" spans="1:9" s="38" customFormat="1" x14ac:dyDescent="0.2"/>
    <row r="81" s="38" customFormat="1" x14ac:dyDescent="0.2"/>
    <row r="82" s="39" customFormat="1" x14ac:dyDescent="0.2"/>
    <row r="83" s="39" customFormat="1" x14ac:dyDescent="0.2"/>
    <row r="84" s="39" customFormat="1" x14ac:dyDescent="0.2"/>
    <row r="85" s="39" customFormat="1" x14ac:dyDescent="0.2"/>
    <row r="86" s="39" customFormat="1" x14ac:dyDescent="0.2"/>
    <row r="87" s="39" customFormat="1" x14ac:dyDescent="0.2"/>
    <row r="88" s="39" customFormat="1" x14ac:dyDescent="0.2"/>
    <row r="89" s="39" customFormat="1" x14ac:dyDescent="0.2"/>
    <row r="90" s="39" customFormat="1" x14ac:dyDescent="0.2"/>
    <row r="91" s="39" customFormat="1" x14ac:dyDescent="0.2"/>
    <row r="92" s="39" customFormat="1" x14ac:dyDescent="0.2"/>
    <row r="93" s="39" customFormat="1" x14ac:dyDescent="0.2"/>
    <row r="94" s="39" customFormat="1" x14ac:dyDescent="0.2"/>
    <row r="95" s="39" customFormat="1" x14ac:dyDescent="0.2"/>
    <row r="96" s="39" customFormat="1" x14ac:dyDescent="0.2"/>
    <row r="97" s="39" customFormat="1" x14ac:dyDescent="0.2"/>
    <row r="98" s="39" customFormat="1" x14ac:dyDescent="0.2"/>
    <row r="99" s="39" customFormat="1" x14ac:dyDescent="0.2"/>
    <row r="100" s="39" customFormat="1" x14ac:dyDescent="0.2"/>
    <row r="101" s="39" customFormat="1" x14ac:dyDescent="0.2"/>
    <row r="102" s="39" customFormat="1" x14ac:dyDescent="0.2"/>
    <row r="103" s="39" customFormat="1" x14ac:dyDescent="0.2"/>
    <row r="104" s="39" customFormat="1" x14ac:dyDescent="0.2"/>
    <row r="105" s="39" customFormat="1" x14ac:dyDescent="0.2"/>
    <row r="106" s="39" customFormat="1" x14ac:dyDescent="0.2"/>
    <row r="107" s="39" customFormat="1" x14ac:dyDescent="0.2"/>
    <row r="108" s="39" customFormat="1" x14ac:dyDescent="0.2"/>
    <row r="109" s="39" customFormat="1" x14ac:dyDescent="0.2"/>
    <row r="110" s="39" customFormat="1" x14ac:dyDescent="0.2"/>
    <row r="111" s="39" customFormat="1" x14ac:dyDescent="0.2"/>
    <row r="112" s="39" customFormat="1" x14ac:dyDescent="0.2"/>
    <row r="113" s="39" customFormat="1" x14ac:dyDescent="0.2"/>
    <row r="114" s="39" customFormat="1" x14ac:dyDescent="0.2"/>
    <row r="115" s="39" customFormat="1" x14ac:dyDescent="0.2"/>
    <row r="116" s="39" customFormat="1" x14ac:dyDescent="0.2"/>
    <row r="117" s="39" customFormat="1" x14ac:dyDescent="0.2"/>
    <row r="118" s="39" customFormat="1" x14ac:dyDescent="0.2"/>
    <row r="119" s="39" customFormat="1" x14ac:dyDescent="0.2"/>
    <row r="120" s="39" customFormat="1" x14ac:dyDescent="0.2"/>
    <row r="121" s="39" customFormat="1" x14ac:dyDescent="0.2"/>
    <row r="122" s="39" customFormat="1" x14ac:dyDescent="0.2"/>
    <row r="123" s="39" customFormat="1" x14ac:dyDescent="0.2"/>
    <row r="124" s="39" customFormat="1" x14ac:dyDescent="0.2"/>
    <row r="125" s="39" customFormat="1" x14ac:dyDescent="0.2"/>
    <row r="126" s="39" customFormat="1" x14ac:dyDescent="0.2"/>
    <row r="127" s="39" customFormat="1" x14ac:dyDescent="0.2"/>
    <row r="128" s="39" customFormat="1" x14ac:dyDescent="0.2"/>
    <row r="129" s="39" customFormat="1" x14ac:dyDescent="0.2"/>
    <row r="130" s="39" customFormat="1" x14ac:dyDescent="0.2"/>
    <row r="131" s="39" customFormat="1" x14ac:dyDescent="0.2"/>
    <row r="132" s="39" customFormat="1" x14ac:dyDescent="0.2"/>
    <row r="133" s="39" customFormat="1" x14ac:dyDescent="0.2"/>
    <row r="134" s="39" customFormat="1" x14ac:dyDescent="0.2"/>
    <row r="135" s="39" customFormat="1" x14ac:dyDescent="0.2"/>
    <row r="136" s="39" customFormat="1" x14ac:dyDescent="0.2"/>
    <row r="137" s="39" customFormat="1" x14ac:dyDescent="0.2"/>
    <row r="138" s="39" customFormat="1" x14ac:dyDescent="0.2"/>
    <row r="139" s="39" customFormat="1" x14ac:dyDescent="0.2"/>
    <row r="140" s="39" customFormat="1" x14ac:dyDescent="0.2"/>
    <row r="141" s="39" customFormat="1" x14ac:dyDescent="0.2"/>
    <row r="142" s="39" customFormat="1" x14ac:dyDescent="0.2"/>
    <row r="143" s="39" customFormat="1" x14ac:dyDescent="0.2"/>
    <row r="144" s="39" customFormat="1" x14ac:dyDescent="0.2"/>
    <row r="145" s="39" customFormat="1" x14ac:dyDescent="0.2"/>
    <row r="146" s="39" customFormat="1" x14ac:dyDescent="0.2"/>
    <row r="147" s="39" customFormat="1" x14ac:dyDescent="0.2"/>
    <row r="148" s="39" customFormat="1" x14ac:dyDescent="0.2"/>
    <row r="149" s="39" customFormat="1" x14ac:dyDescent="0.2"/>
    <row r="150" s="39" customFormat="1" x14ac:dyDescent="0.2"/>
    <row r="151" s="39" customFormat="1" x14ac:dyDescent="0.2"/>
    <row r="152" s="39" customFormat="1" x14ac:dyDescent="0.2"/>
    <row r="153" s="39" customFormat="1" x14ac:dyDescent="0.2"/>
    <row r="154" s="39" customFormat="1" x14ac:dyDescent="0.2"/>
    <row r="155" s="39" customFormat="1" x14ac:dyDescent="0.2"/>
    <row r="156" s="39" customFormat="1" x14ac:dyDescent="0.2"/>
    <row r="157" s="39" customFormat="1" x14ac:dyDescent="0.2"/>
    <row r="158" s="39" customFormat="1" x14ac:dyDescent="0.2"/>
    <row r="159" s="39" customFormat="1" x14ac:dyDescent="0.2"/>
    <row r="160" s="39" customFormat="1" x14ac:dyDescent="0.2"/>
    <row r="161" s="39" customFormat="1" x14ac:dyDescent="0.2"/>
    <row r="162" s="39" customFormat="1" x14ac:dyDescent="0.2"/>
    <row r="163" s="39" customFormat="1" x14ac:dyDescent="0.2"/>
    <row r="164" s="39" customFormat="1" x14ac:dyDescent="0.2"/>
    <row r="165" s="39" customFormat="1" x14ac:dyDescent="0.2"/>
    <row r="166" s="39" customFormat="1" x14ac:dyDescent="0.2"/>
    <row r="167" s="39" customFormat="1" x14ac:dyDescent="0.2"/>
    <row r="168" s="39" customFormat="1" x14ac:dyDescent="0.2"/>
    <row r="169" s="39" customFormat="1" x14ac:dyDescent="0.2"/>
    <row r="170" s="39" customFormat="1" x14ac:dyDescent="0.2"/>
    <row r="171" s="39" customFormat="1" x14ac:dyDescent="0.2"/>
    <row r="172" s="39" customFormat="1" x14ac:dyDescent="0.2"/>
    <row r="173" s="39" customFormat="1" x14ac:dyDescent="0.2"/>
    <row r="174" s="39" customFormat="1" x14ac:dyDescent="0.2"/>
    <row r="175" s="39" customFormat="1" x14ac:dyDescent="0.2"/>
    <row r="176" s="39" customFormat="1" x14ac:dyDescent="0.2"/>
    <row r="177" s="39" customFormat="1" x14ac:dyDescent="0.2"/>
    <row r="178" s="39" customFormat="1" x14ac:dyDescent="0.2"/>
    <row r="179" s="39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Norely</cp:lastModifiedBy>
  <cp:lastPrinted>2025-01-22T18:22:07Z</cp:lastPrinted>
  <dcterms:created xsi:type="dcterms:W3CDTF">2019-12-03T19:09:42Z</dcterms:created>
  <dcterms:modified xsi:type="dcterms:W3CDTF">2025-01-30T21:02:39Z</dcterms:modified>
</cp:coreProperties>
</file>